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Blad1" sheetId="1" r:id="rId1"/>
    <sheet name="Blad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Anna-Maria L?vberg</author>
    <author>cunik</author>
  </authors>
  <commentList>
    <comment ref="E21" authorId="0">
      <text>
        <r>
          <rPr>
            <sz val="9"/>
            <rFont val="Tahoma"/>
            <family val="2"/>
          </rPr>
          <t>Bengtsfors 13/8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 xml:space="preserve">Wassbacken Café
4/5-22
</t>
        </r>
      </text>
    </comment>
    <comment ref="F15" authorId="0">
      <text>
        <r>
          <rPr>
            <sz val="9"/>
            <rFont val="Tahoma"/>
            <family val="2"/>
          </rPr>
          <t xml:space="preserve">Moälven
</t>
        </r>
      </text>
    </comment>
    <comment ref="F13" authorId="0">
      <text>
        <r>
          <rPr>
            <sz val="9"/>
            <rFont val="Tahoma"/>
            <family val="2"/>
          </rPr>
          <t>Regatta 1 dag
200 meters SM
och Masters SM i alla distanser den andra dagen.</t>
        </r>
      </text>
    </comment>
    <comment ref="E8" authorId="1">
      <text>
        <r>
          <rPr>
            <b/>
            <sz val="9"/>
            <rFont val="Tahoma"/>
            <family val="0"/>
          </rPr>
          <t>cunik:</t>
        </r>
        <r>
          <rPr>
            <sz val="9"/>
            <rFont val="Tahoma"/>
            <family val="0"/>
          </rPr>
          <t xml:space="preserve">
Tävling på Svartån i Örebro. Shorttrack, kanotskytte. Ev SUP</t>
        </r>
      </text>
    </comment>
    <comment ref="G8" authorId="1">
      <text>
        <r>
          <rPr>
            <b/>
            <sz val="9"/>
            <rFont val="Tahoma"/>
            <family val="0"/>
          </rPr>
          <t>cunik:</t>
        </r>
        <r>
          <rPr>
            <sz val="9"/>
            <rFont val="Tahoma"/>
            <family val="0"/>
          </rPr>
          <t xml:space="preserve">
Tävling på Svartån i Örebro. Shorttrack, kanotskytte. Ev SUP</t>
        </r>
      </text>
    </comment>
  </commentList>
</comments>
</file>

<file path=xl/sharedStrings.xml><?xml version="1.0" encoding="utf-8"?>
<sst xmlns="http://schemas.openxmlformats.org/spreadsheetml/2006/main" count="94" uniqueCount="87">
  <si>
    <t>Lokalt</t>
  </si>
  <si>
    <t>Apr</t>
  </si>
  <si>
    <t>Maj</t>
  </si>
  <si>
    <t>Juni</t>
  </si>
  <si>
    <t>Mids.</t>
  </si>
  <si>
    <t>Juli</t>
  </si>
  <si>
    <t>Aug</t>
  </si>
  <si>
    <t>Sept</t>
  </si>
  <si>
    <t>Okt</t>
  </si>
  <si>
    <t>8-9.</t>
  </si>
  <si>
    <t>Kr h f</t>
  </si>
  <si>
    <t>4-5.</t>
  </si>
  <si>
    <t>11-12.</t>
  </si>
  <si>
    <t>3-4.</t>
  </si>
  <si>
    <t>10-11.</t>
  </si>
  <si>
    <t>2-3.</t>
  </si>
  <si>
    <t>9-10.</t>
  </si>
  <si>
    <t xml:space="preserve"> </t>
  </si>
  <si>
    <t>1.</t>
  </si>
  <si>
    <t>7-8.</t>
  </si>
  <si>
    <t>Rek DM-helg</t>
  </si>
  <si>
    <t>Besreg/SUC-final  Katrineholm</t>
  </si>
  <si>
    <t>30.</t>
  </si>
  <si>
    <t>30-31.</t>
  </si>
  <si>
    <t>23-24.</t>
  </si>
  <si>
    <t>16-17.</t>
  </si>
  <si>
    <t>18-19.</t>
  </si>
  <si>
    <t>21-22.</t>
  </si>
  <si>
    <t>14-15.</t>
  </si>
  <si>
    <t>17-18.</t>
  </si>
  <si>
    <t>6-7.</t>
  </si>
  <si>
    <t>13-14.</t>
  </si>
  <si>
    <t>27-28.</t>
  </si>
  <si>
    <t>1--2.</t>
  </si>
  <si>
    <t>15-16.</t>
  </si>
  <si>
    <t>20-21.</t>
  </si>
  <si>
    <t>24-25.</t>
  </si>
  <si>
    <t>28-29.</t>
  </si>
  <si>
    <t>DKM+</t>
  </si>
  <si>
    <t>SUC Kungälv</t>
  </si>
  <si>
    <t>Röda tråden (26-29 maj)</t>
  </si>
  <si>
    <t>Göta Kanal (SUC)</t>
  </si>
  <si>
    <t>SUC Fagervik</t>
  </si>
  <si>
    <t>Höstregattan Jönköping</t>
  </si>
  <si>
    <t>Lokala tävlingar/När SUC</t>
  </si>
  <si>
    <t>Regional/Distrikts SUC</t>
  </si>
  <si>
    <t>Malmköping</t>
  </si>
  <si>
    <t>Maraton-SM/SUC Vaxholm</t>
  </si>
  <si>
    <t>SUP</t>
  </si>
  <si>
    <t>Östersund</t>
  </si>
  <si>
    <t>ICF VM Gdynia
7-11/9</t>
  </si>
  <si>
    <t>Malmö SUP:Tech, lång, sprint</t>
  </si>
  <si>
    <t>SM-veckan: Teknisk, supersprint</t>
  </si>
  <si>
    <t>Falkenberg SUP: SM teknisk, lång</t>
  </si>
  <si>
    <t>Stockholm SUP race: Lång 10 km</t>
  </si>
  <si>
    <t>Göta Kanal SUP: Lång 5/10/20 km</t>
  </si>
  <si>
    <t>Norrviken Runt: Lång 10-15 km</t>
  </si>
  <si>
    <t>Sävelången SUP: Lång 5/10 km</t>
  </si>
  <si>
    <t>Klädesholmen SUP: Lång 5/10 km</t>
  </si>
  <si>
    <t>Surfski</t>
  </si>
  <si>
    <t>Övrigt</t>
  </si>
  <si>
    <t>1-3/7 Aterra Wave Challenge</t>
  </si>
  <si>
    <t>12-18/9 EM Sardinien</t>
  </si>
  <si>
    <t>Bellevue Ocean Race Köpenhamn</t>
  </si>
  <si>
    <t>Ostsee Cup Warnemünde</t>
  </si>
  <si>
    <t>SM Lidköping</t>
  </si>
  <si>
    <t>Ev. Helgläger i Karlskrona</t>
  </si>
  <si>
    <t>VM Portugal</t>
  </si>
  <si>
    <t>Queen &amp; King of the fjord</t>
  </si>
  <si>
    <t>Kanotskola 18-22/6</t>
  </si>
  <si>
    <t>Kanotskola 6-10/8</t>
  </si>
  <si>
    <t>Sprint</t>
  </si>
  <si>
    <t xml:space="preserve">Maraton </t>
  </si>
  <si>
    <t>Ev SUP tävling Karlskrona</t>
  </si>
  <si>
    <t>ISA EM Danmark, Hvide Sande</t>
  </si>
  <si>
    <t>Vårregatta Jönköping*</t>
  </si>
  <si>
    <t>Regatta Nyköping (delat SM)*</t>
  </si>
  <si>
    <t>Delat SM tors-sön Hofors *</t>
  </si>
  <si>
    <t>SUC Lidköping *</t>
  </si>
  <si>
    <t>Distriktsläger i Västervik</t>
  </si>
  <si>
    <t>Örebro Black river games (SUC)</t>
  </si>
  <si>
    <t>27-29/5 Läger i Malmö</t>
  </si>
  <si>
    <t>Läger i Helsingborg</t>
  </si>
  <si>
    <t>Uppdaterat 2022-03-29</t>
  </si>
  <si>
    <t>Vår läger 19-21/4</t>
  </si>
  <si>
    <t>19-21.</t>
  </si>
  <si>
    <r>
      <t xml:space="preserve"> </t>
    </r>
    <r>
      <rPr>
        <b/>
        <u val="single"/>
        <sz val="10"/>
        <rFont val="Arial"/>
        <family val="2"/>
      </rPr>
      <t>Översikt tävlingar 2022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</si>
</sst>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yyyy/mm/dd;@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50"/>
      <name val="Arial"/>
      <family val="2"/>
    </font>
    <font>
      <b/>
      <sz val="12"/>
      <color indexed="5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2"/>
      <color indexed="10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i/>
      <sz val="10"/>
      <color indexed="62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222222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4" tint="-0.24997000396251678"/>
      <name val="Arial"/>
      <family val="2"/>
    </font>
    <font>
      <b/>
      <sz val="12"/>
      <color theme="9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16" fontId="15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" fontId="15" fillId="33" borderId="15" xfId="0" applyNumberFormat="1" applyFont="1" applyFill="1" applyBorder="1" applyAlignment="1">
      <alignment horizontal="center" vertical="top" wrapText="1"/>
    </xf>
    <xf numFmtId="16" fontId="15" fillId="33" borderId="16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center" vertical="top" wrapText="1"/>
    </xf>
    <xf numFmtId="0" fontId="67" fillId="0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6" borderId="2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68" fillId="36" borderId="1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7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8" borderId="2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39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8" borderId="2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0" fillId="40" borderId="18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0" fontId="0" fillId="40" borderId="25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16" fontId="2" fillId="33" borderId="16" xfId="0" applyNumberFormat="1" applyFont="1" applyFill="1" applyBorder="1" applyAlignment="1">
      <alignment horizontal="center" vertical="top" wrapText="1"/>
    </xf>
    <xf numFmtId="16" fontId="2" fillId="33" borderId="24" xfId="0" applyNumberFormat="1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16" fontId="2" fillId="33" borderId="28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9" fillId="33" borderId="16" xfId="0" applyFont="1" applyFill="1" applyBorder="1" applyAlignment="1">
      <alignment horizontal="center" vertical="top" wrapText="1"/>
    </xf>
    <xf numFmtId="0" fontId="69" fillId="33" borderId="29" xfId="0" applyFont="1" applyFill="1" applyBorder="1" applyAlignment="1">
      <alignment horizontal="center" vertical="top" wrapText="1"/>
    </xf>
    <xf numFmtId="16" fontId="2" fillId="33" borderId="30" xfId="0" applyNumberFormat="1" applyFont="1" applyFill="1" applyBorder="1" applyAlignment="1">
      <alignment horizontal="center" vertical="top" wrapText="1"/>
    </xf>
    <xf numFmtId="16" fontId="2" fillId="33" borderId="17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" fontId="15" fillId="33" borderId="32" xfId="0" applyNumberFormat="1" applyFont="1" applyFill="1" applyBorder="1" applyAlignment="1">
      <alignment horizontal="center" vertical="top" wrapText="1"/>
    </xf>
    <xf numFmtId="16" fontId="15" fillId="33" borderId="11" xfId="0" applyNumberFormat="1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167" fontId="19" fillId="33" borderId="0" xfId="0" applyNumberFormat="1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20" fillId="33" borderId="15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41" borderId="14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center" vertical="top" wrapText="1"/>
    </xf>
    <xf numFmtId="0" fontId="0" fillId="41" borderId="11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27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vertical="center" wrapText="1"/>
    </xf>
    <xf numFmtId="16" fontId="0" fillId="33" borderId="21" xfId="0" applyNumberFormat="1" applyFont="1" applyFill="1" applyBorder="1" applyAlignment="1">
      <alignment horizontal="center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6"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arkeringsram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15" sqref="E15"/>
    </sheetView>
  </sheetViews>
  <sheetFormatPr defaultColWidth="12.7109375" defaultRowHeight="12.75"/>
  <cols>
    <col min="1" max="1" width="0.85546875" style="7" customWidth="1"/>
    <col min="2" max="2" width="7.140625" style="7" customWidth="1"/>
    <col min="3" max="3" width="7.140625" style="130" customWidth="1"/>
    <col min="4" max="4" width="23.7109375" style="117" customWidth="1"/>
    <col min="5" max="5" width="27.8515625" style="130" customWidth="1"/>
    <col min="6" max="6" width="26.7109375" style="7" bestFit="1" customWidth="1"/>
    <col min="7" max="7" width="30.421875" style="7" bestFit="1" customWidth="1"/>
    <col min="8" max="8" width="29.8515625" style="7" bestFit="1" customWidth="1"/>
    <col min="9" max="9" width="22.421875" style="7" bestFit="1" customWidth="1"/>
    <col min="10" max="10" width="2.57421875" style="5" customWidth="1"/>
    <col min="11" max="11" width="28.57421875" style="7" customWidth="1"/>
    <col min="12" max="16384" width="12.7109375" style="7" customWidth="1"/>
  </cols>
  <sheetData>
    <row r="1" spans="1:9" ht="15.75" customHeight="1" thickBot="1">
      <c r="A1" s="115"/>
      <c r="B1" s="138" t="s">
        <v>86</v>
      </c>
      <c r="C1" s="138"/>
      <c r="D1" s="138"/>
      <c r="E1" s="116"/>
      <c r="F1" s="118"/>
      <c r="G1" s="119"/>
      <c r="H1" s="117"/>
      <c r="I1" s="120"/>
    </row>
    <row r="2" spans="1:9" ht="15.75" customHeight="1" thickBot="1">
      <c r="A2" s="4"/>
      <c r="B2" s="121"/>
      <c r="C2" s="122"/>
      <c r="D2" s="123" t="s">
        <v>0</v>
      </c>
      <c r="E2" s="124" t="s">
        <v>72</v>
      </c>
      <c r="F2" s="125" t="s">
        <v>71</v>
      </c>
      <c r="G2" s="126" t="s">
        <v>48</v>
      </c>
      <c r="H2" s="127" t="s">
        <v>59</v>
      </c>
      <c r="I2" s="128" t="s">
        <v>60</v>
      </c>
    </row>
    <row r="3" spans="1:11" ht="15.75" customHeight="1">
      <c r="A3" s="4"/>
      <c r="B3" s="98" t="s">
        <v>1</v>
      </c>
      <c r="C3" s="97" t="s">
        <v>29</v>
      </c>
      <c r="D3" s="82"/>
      <c r="E3" s="111"/>
      <c r="F3" s="112"/>
      <c r="G3" s="113"/>
      <c r="H3" s="114"/>
      <c r="I3" s="16"/>
      <c r="K3" s="6"/>
    </row>
    <row r="4" spans="1:11" ht="15.75" customHeight="1">
      <c r="A4" s="4"/>
      <c r="B4" s="98"/>
      <c r="C4" s="99" t="s">
        <v>85</v>
      </c>
      <c r="D4" s="17"/>
      <c r="E4" s="15"/>
      <c r="F4" s="140" t="s">
        <v>84</v>
      </c>
      <c r="G4" s="18"/>
      <c r="H4" s="19"/>
      <c r="I4" s="20"/>
      <c r="J4" s="8"/>
      <c r="K4" s="6"/>
    </row>
    <row r="5" spans="1:11" ht="15.75" customHeight="1" thickBot="1">
      <c r="A5" s="4"/>
      <c r="B5" s="88"/>
      <c r="C5" s="100" t="s">
        <v>22</v>
      </c>
      <c r="D5" s="21"/>
      <c r="E5" s="22"/>
      <c r="F5" s="23"/>
      <c r="G5" s="24"/>
      <c r="H5" s="25"/>
      <c r="I5" s="26"/>
      <c r="J5" s="8"/>
      <c r="K5" s="6"/>
    </row>
    <row r="6" spans="1:11" ht="15.75" customHeight="1">
      <c r="A6" s="4"/>
      <c r="B6" s="101" t="s">
        <v>2</v>
      </c>
      <c r="C6" s="102" t="s">
        <v>18</v>
      </c>
      <c r="D6" s="27" t="s">
        <v>44</v>
      </c>
      <c r="E6" s="28"/>
      <c r="F6" s="29"/>
      <c r="G6" s="30"/>
      <c r="H6" s="31"/>
      <c r="I6" s="32"/>
      <c r="J6" s="8"/>
      <c r="K6" s="14"/>
    </row>
    <row r="7" spans="1:11" ht="15.75" customHeight="1">
      <c r="A7" s="4"/>
      <c r="B7" s="103"/>
      <c r="C7" s="99" t="s">
        <v>19</v>
      </c>
      <c r="D7" s="33"/>
      <c r="E7" s="15"/>
      <c r="F7" s="34" t="s">
        <v>75</v>
      </c>
      <c r="G7" s="35" t="s">
        <v>56</v>
      </c>
      <c r="H7" s="35"/>
      <c r="I7" s="36"/>
      <c r="J7" s="8"/>
      <c r="K7" s="14"/>
    </row>
    <row r="8" spans="1:11" ht="18" customHeight="1">
      <c r="A8" s="4"/>
      <c r="B8" s="80"/>
      <c r="C8" s="98" t="s">
        <v>28</v>
      </c>
      <c r="D8" s="37" t="s">
        <v>44</v>
      </c>
      <c r="E8" s="35" t="s">
        <v>80</v>
      </c>
      <c r="G8" s="35" t="s">
        <v>80</v>
      </c>
      <c r="H8" s="40"/>
      <c r="I8" s="39" t="s">
        <v>79</v>
      </c>
      <c r="J8" s="8"/>
      <c r="K8" s="14"/>
    </row>
    <row r="9" spans="1:11" ht="25.5">
      <c r="A9" s="4"/>
      <c r="B9" s="80"/>
      <c r="C9" s="98" t="s">
        <v>27</v>
      </c>
      <c r="D9" s="41"/>
      <c r="E9" s="42" t="s">
        <v>41</v>
      </c>
      <c r="F9" s="38"/>
      <c r="G9" s="137" t="s">
        <v>66</v>
      </c>
      <c r="H9" s="35"/>
      <c r="I9" s="36"/>
      <c r="J9" s="8"/>
      <c r="K9" s="14"/>
    </row>
    <row r="10" spans="1:11" ht="15.75" customHeight="1" thickBot="1">
      <c r="A10" s="9"/>
      <c r="B10" s="104" t="s">
        <v>10</v>
      </c>
      <c r="C10" s="88" t="s">
        <v>37</v>
      </c>
      <c r="D10" s="43"/>
      <c r="E10" s="44"/>
      <c r="F10" s="45" t="s">
        <v>40</v>
      </c>
      <c r="G10" s="134" t="s">
        <v>51</v>
      </c>
      <c r="H10" s="46" t="s">
        <v>81</v>
      </c>
      <c r="I10" s="47"/>
      <c r="J10" s="8"/>
      <c r="K10" s="14"/>
    </row>
    <row r="11" spans="1:11" ht="15.75" customHeight="1">
      <c r="A11" s="4"/>
      <c r="B11" s="101" t="s">
        <v>3</v>
      </c>
      <c r="C11" s="99" t="s">
        <v>11</v>
      </c>
      <c r="D11" s="48"/>
      <c r="E11" s="49"/>
      <c r="F11" s="50" t="s">
        <v>39</v>
      </c>
      <c r="G11" s="30"/>
      <c r="H11" s="51"/>
      <c r="I11" s="30"/>
      <c r="K11" s="14"/>
    </row>
    <row r="12" spans="1:11" ht="15.75" customHeight="1" thickBot="1">
      <c r="A12" s="4"/>
      <c r="B12" s="98"/>
      <c r="C12" s="99" t="s">
        <v>12</v>
      </c>
      <c r="D12" s="37" t="s">
        <v>44</v>
      </c>
      <c r="E12" s="15"/>
      <c r="F12" s="52"/>
      <c r="G12" s="53" t="s">
        <v>57</v>
      </c>
      <c r="H12" s="53" t="s">
        <v>63</v>
      </c>
      <c r="I12" s="53"/>
      <c r="K12" s="14"/>
    </row>
    <row r="13" spans="1:9" ht="15.75" customHeight="1">
      <c r="A13" s="4"/>
      <c r="B13" s="80"/>
      <c r="C13" s="98" t="s">
        <v>26</v>
      </c>
      <c r="D13" s="33"/>
      <c r="E13" s="15"/>
      <c r="F13" s="54" t="s">
        <v>76</v>
      </c>
      <c r="G13" s="55" t="s">
        <v>58</v>
      </c>
      <c r="H13" s="15"/>
      <c r="I13" s="49" t="s">
        <v>69</v>
      </c>
    </row>
    <row r="14" spans="1:9" ht="15.75" customHeight="1" thickBot="1">
      <c r="A14" s="4"/>
      <c r="B14" s="105" t="s">
        <v>4</v>
      </c>
      <c r="C14" s="88" t="s">
        <v>24</v>
      </c>
      <c r="D14" s="21"/>
      <c r="E14" s="56"/>
      <c r="F14" s="57"/>
      <c r="G14" s="58"/>
      <c r="H14" s="53" t="s">
        <v>64</v>
      </c>
      <c r="I14" s="59"/>
    </row>
    <row r="15" spans="1:9" ht="15.75" customHeight="1">
      <c r="A15" s="4"/>
      <c r="B15" s="101" t="s">
        <v>5</v>
      </c>
      <c r="C15" s="106" t="s">
        <v>15</v>
      </c>
      <c r="D15" s="60"/>
      <c r="E15" s="61"/>
      <c r="F15" s="50" t="s">
        <v>45</v>
      </c>
      <c r="G15" s="135" t="s">
        <v>52</v>
      </c>
      <c r="H15" s="53" t="s">
        <v>61</v>
      </c>
      <c r="I15" s="62"/>
    </row>
    <row r="16" spans="1:9" ht="15.75" customHeight="1">
      <c r="A16" s="4"/>
      <c r="B16" s="98"/>
      <c r="C16" s="107" t="s">
        <v>16</v>
      </c>
      <c r="D16" s="33"/>
      <c r="E16" s="15"/>
      <c r="F16" s="63" t="s">
        <v>46</v>
      </c>
      <c r="G16" s="51"/>
      <c r="H16" s="64"/>
      <c r="I16" s="59"/>
    </row>
    <row r="17" spans="1:9" ht="15.75" customHeight="1">
      <c r="A17" s="4"/>
      <c r="B17" s="98"/>
      <c r="C17" s="108" t="s">
        <v>25</v>
      </c>
      <c r="D17" s="17"/>
      <c r="E17" s="15"/>
      <c r="F17" s="54" t="s">
        <v>77</v>
      </c>
      <c r="G17" s="53" t="s">
        <v>49</v>
      </c>
      <c r="H17" s="64"/>
      <c r="I17" s="65"/>
    </row>
    <row r="18" spans="1:12" ht="15.75" customHeight="1">
      <c r="A18" s="4"/>
      <c r="B18" s="98"/>
      <c r="C18" s="108" t="s">
        <v>24</v>
      </c>
      <c r="D18" s="17"/>
      <c r="E18" s="15"/>
      <c r="F18" s="38"/>
      <c r="G18" s="137" t="s">
        <v>73</v>
      </c>
      <c r="H18" s="15"/>
      <c r="I18" s="66"/>
      <c r="K18" s="10"/>
      <c r="L18" s="11"/>
    </row>
    <row r="19" spans="1:10" ht="15.75" customHeight="1" thickBot="1">
      <c r="A19" s="4"/>
      <c r="B19" s="88"/>
      <c r="C19" s="109" t="s">
        <v>23</v>
      </c>
      <c r="D19" s="37" t="s">
        <v>44</v>
      </c>
      <c r="E19" s="56"/>
      <c r="F19" s="57"/>
      <c r="G19" s="67"/>
      <c r="H19" s="40"/>
      <c r="I19" s="67"/>
      <c r="J19" s="12"/>
    </row>
    <row r="20" spans="1:12" ht="15.75" customHeight="1">
      <c r="A20" s="4"/>
      <c r="B20" s="101" t="s">
        <v>6</v>
      </c>
      <c r="C20" s="107" t="s">
        <v>30</v>
      </c>
      <c r="D20" s="68"/>
      <c r="E20" s="15"/>
      <c r="F20" s="50" t="s">
        <v>42</v>
      </c>
      <c r="G20" s="30"/>
      <c r="H20" s="62"/>
      <c r="I20" s="49" t="s">
        <v>70</v>
      </c>
      <c r="K20" s="13"/>
      <c r="L20" s="13"/>
    </row>
    <row r="21" spans="1:9" ht="15.75" customHeight="1">
      <c r="A21" s="4"/>
      <c r="B21" s="98"/>
      <c r="C21" s="107" t="s">
        <v>31</v>
      </c>
      <c r="D21" s="33"/>
      <c r="E21" s="69" t="s">
        <v>38</v>
      </c>
      <c r="F21" s="70"/>
      <c r="G21" s="136" t="s">
        <v>53</v>
      </c>
      <c r="H21" s="72"/>
      <c r="I21" s="72"/>
    </row>
    <row r="22" spans="1:9" ht="15.75" customHeight="1">
      <c r="A22" s="4"/>
      <c r="B22" s="98"/>
      <c r="C22" s="107" t="s">
        <v>35</v>
      </c>
      <c r="D22" s="33"/>
      <c r="E22" s="73"/>
      <c r="F22" s="34" t="s">
        <v>78</v>
      </c>
      <c r="G22" s="53" t="s">
        <v>54</v>
      </c>
      <c r="H22" s="72"/>
      <c r="I22" s="59"/>
    </row>
    <row r="23" spans="1:9" ht="15.75" customHeight="1" thickBot="1">
      <c r="A23" s="4"/>
      <c r="B23" s="88"/>
      <c r="C23" s="109" t="s">
        <v>32</v>
      </c>
      <c r="D23" s="74"/>
      <c r="E23" s="75" t="s">
        <v>47</v>
      </c>
      <c r="F23" s="76"/>
      <c r="G23" s="77" t="s">
        <v>74</v>
      </c>
      <c r="H23" s="77" t="s">
        <v>65</v>
      </c>
      <c r="I23" s="78"/>
    </row>
    <row r="24" spans="1:11" ht="15.75" customHeight="1">
      <c r="A24" s="4"/>
      <c r="B24" s="101" t="s">
        <v>7</v>
      </c>
      <c r="C24" s="110" t="s">
        <v>13</v>
      </c>
      <c r="D24" s="79" t="s">
        <v>20</v>
      </c>
      <c r="E24" s="80"/>
      <c r="F24" s="81"/>
      <c r="G24" s="71" t="s">
        <v>55</v>
      </c>
      <c r="H24" s="71" t="s">
        <v>82</v>
      </c>
      <c r="I24" s="51"/>
      <c r="J24" s="12"/>
      <c r="K24" s="6"/>
    </row>
    <row r="25" spans="1:11" ht="15.75" customHeight="1">
      <c r="A25" s="9"/>
      <c r="B25" s="98"/>
      <c r="C25" s="107" t="s">
        <v>14</v>
      </c>
      <c r="D25" s="82"/>
      <c r="E25" s="35"/>
      <c r="F25" s="34" t="s">
        <v>21</v>
      </c>
      <c r="G25" s="80" t="s">
        <v>50</v>
      </c>
      <c r="H25" s="83" t="s">
        <v>62</v>
      </c>
      <c r="I25" s="80"/>
      <c r="K25" s="6"/>
    </row>
    <row r="26" spans="1:10" ht="15.75" customHeight="1">
      <c r="A26" s="4"/>
      <c r="B26" s="98"/>
      <c r="C26" s="108" t="s">
        <v>29</v>
      </c>
      <c r="D26" s="33"/>
      <c r="E26" s="84"/>
      <c r="F26" s="34" t="s">
        <v>43</v>
      </c>
      <c r="G26" s="39"/>
      <c r="H26" s="85"/>
      <c r="I26" s="39"/>
      <c r="J26" s="12"/>
    </row>
    <row r="27" spans="1:9" ht="15.75" customHeight="1" thickBot="1">
      <c r="A27" s="4"/>
      <c r="B27" s="88"/>
      <c r="C27" s="109" t="s">
        <v>36</v>
      </c>
      <c r="D27" s="86" t="s">
        <v>20</v>
      </c>
      <c r="E27" s="87"/>
      <c r="F27" s="81"/>
      <c r="G27" s="47"/>
      <c r="H27" s="88"/>
      <c r="I27" s="47"/>
    </row>
    <row r="28" spans="1:10" ht="15.75" customHeight="1">
      <c r="A28" s="4"/>
      <c r="B28" s="101" t="s">
        <v>8</v>
      </c>
      <c r="C28" s="110" t="s">
        <v>33</v>
      </c>
      <c r="D28" s="60"/>
      <c r="E28" s="32"/>
      <c r="F28" s="89"/>
      <c r="G28" s="90"/>
      <c r="H28" s="91"/>
      <c r="I28" s="92"/>
      <c r="J28" s="12"/>
    </row>
    <row r="29" spans="1:9" ht="15.75" customHeight="1">
      <c r="A29" s="4"/>
      <c r="B29" s="98"/>
      <c r="C29" s="107" t="s">
        <v>9</v>
      </c>
      <c r="D29" s="33"/>
      <c r="E29" s="15"/>
      <c r="F29" s="93"/>
      <c r="G29" s="94"/>
      <c r="H29" s="36" t="s">
        <v>67</v>
      </c>
      <c r="I29" s="36"/>
    </row>
    <row r="30" spans="2:10" ht="15.75" customHeight="1" thickBot="1">
      <c r="B30" s="88"/>
      <c r="C30" s="109" t="s">
        <v>34</v>
      </c>
      <c r="D30" s="95"/>
      <c r="E30" s="87"/>
      <c r="F30" s="57"/>
      <c r="G30" s="58"/>
      <c r="H30" s="96" t="s">
        <v>68</v>
      </c>
      <c r="I30" s="47"/>
      <c r="J30" s="12"/>
    </row>
    <row r="31" spans="2:11" ht="12.75" customHeight="1">
      <c r="B31" s="129"/>
      <c r="I31" s="6"/>
      <c r="K31" s="6"/>
    </row>
    <row r="32" spans="2:9" ht="12.75" customHeight="1">
      <c r="B32" s="129"/>
      <c r="C32" s="139" t="s">
        <v>83</v>
      </c>
      <c r="D32" s="139"/>
      <c r="F32" s="6"/>
      <c r="G32" s="6"/>
      <c r="I32" s="131"/>
    </row>
    <row r="33" spans="7:9" ht="12.75" customHeight="1">
      <c r="G33" s="6"/>
      <c r="H33" s="130"/>
      <c r="I33" s="130"/>
    </row>
    <row r="34" ht="12.75" customHeight="1">
      <c r="I34" s="130"/>
    </row>
    <row r="35" spans="5:9" ht="15">
      <c r="E35" s="132"/>
      <c r="H35" s="130"/>
      <c r="I35" s="130"/>
    </row>
    <row r="36" ht="15">
      <c r="I36" s="130"/>
    </row>
    <row r="37" ht="15">
      <c r="H37" s="133" t="s">
        <v>17</v>
      </c>
    </row>
  </sheetData>
  <sheetProtection/>
  <mergeCells count="2">
    <mergeCell ref="B1:D1"/>
    <mergeCell ref="C32:D32"/>
  </mergeCells>
  <conditionalFormatting sqref="E22">
    <cfRule type="expression" priority="255" dxfId="1" stopIfTrue="1">
      <formula>Blad1!#REF!="x"</formula>
    </cfRule>
  </conditionalFormatting>
  <conditionalFormatting sqref="H24">
    <cfRule type="expression" priority="228" dxfId="1" stopIfTrue="1">
      <formula>Blad1!#REF!="x"</formula>
    </cfRule>
  </conditionalFormatting>
  <conditionalFormatting sqref="F7">
    <cfRule type="expression" priority="148" dxfId="1" stopIfTrue="1">
      <formula>$J$9="x"</formula>
    </cfRule>
  </conditionalFormatting>
  <conditionalFormatting sqref="H4:H5">
    <cfRule type="expression" priority="150" dxfId="1" stopIfTrue="1">
      <formula>Blad1!#REF!="x"</formula>
    </cfRule>
  </conditionalFormatting>
  <conditionalFormatting sqref="I14">
    <cfRule type="expression" priority="143" dxfId="1" stopIfTrue="1">
      <formula>$J$15="x"</formula>
    </cfRule>
  </conditionalFormatting>
  <conditionalFormatting sqref="H20">
    <cfRule type="expression" priority="140" dxfId="1" stopIfTrue="1">
      <formula>$J$18="x"</formula>
    </cfRule>
  </conditionalFormatting>
  <conditionalFormatting sqref="F25">
    <cfRule type="expression" priority="138" dxfId="1" stopIfTrue="1">
      <formula>$J$9="x"</formula>
    </cfRule>
  </conditionalFormatting>
  <conditionalFormatting sqref="F23">
    <cfRule type="expression" priority="109" dxfId="1" stopIfTrue="1">
      <formula>$J$11="x"</formula>
    </cfRule>
  </conditionalFormatting>
  <conditionalFormatting sqref="I22">
    <cfRule type="expression" priority="96" dxfId="1" stopIfTrue="1">
      <formula>$J$15="x"</formula>
    </cfRule>
  </conditionalFormatting>
  <conditionalFormatting sqref="D27 D24">
    <cfRule type="expression" priority="87" dxfId="1" stopIfTrue="1">
      <formula>Blad1!#REF!="x"</formula>
    </cfRule>
    <cfRule type="expression" priority="88" dxfId="45" stopIfTrue="1">
      <formula>Blad1!#REF!=""</formula>
    </cfRule>
  </conditionalFormatting>
  <conditionalFormatting sqref="F21">
    <cfRule type="expression" priority="80" dxfId="1" stopIfTrue="1">
      <formula>$J$11="x"</formula>
    </cfRule>
  </conditionalFormatting>
  <conditionalFormatting sqref="F26">
    <cfRule type="expression" priority="78" dxfId="1" stopIfTrue="1">
      <formula>$J$9="x"</formula>
    </cfRule>
  </conditionalFormatting>
  <conditionalFormatting sqref="E23">
    <cfRule type="expression" priority="77" dxfId="1" stopIfTrue="1">
      <formula>$J$14="x"</formula>
    </cfRule>
  </conditionalFormatting>
  <conditionalFormatting sqref="D6">
    <cfRule type="expression" priority="75" dxfId="1" stopIfTrue="1">
      <formula>$J$15="x"</formula>
    </cfRule>
  </conditionalFormatting>
  <conditionalFormatting sqref="F28">
    <cfRule type="expression" priority="72" dxfId="1" stopIfTrue="1">
      <formula>$J$9="x"</formula>
    </cfRule>
  </conditionalFormatting>
  <conditionalFormatting sqref="D17">
    <cfRule type="expression" priority="71" dxfId="1" stopIfTrue="1">
      <formula>$J$15="x"</formula>
    </cfRule>
  </conditionalFormatting>
  <conditionalFormatting sqref="D9">
    <cfRule type="expression" priority="69" dxfId="1" stopIfTrue="1">
      <formula>$J$15="x"</formula>
    </cfRule>
  </conditionalFormatting>
  <conditionalFormatting sqref="D18">
    <cfRule type="expression" priority="66" dxfId="1" stopIfTrue="1">
      <formula>$J$15="x"</formula>
    </cfRule>
  </conditionalFormatting>
  <conditionalFormatting sqref="D10">
    <cfRule type="expression" priority="65" dxfId="1" stopIfTrue="1">
      <formula>$J$15="x"</formula>
    </cfRule>
  </conditionalFormatting>
  <conditionalFormatting sqref="F16">
    <cfRule type="expression" priority="57" dxfId="1" stopIfTrue="1">
      <formula>$J$14="x"</formula>
    </cfRule>
  </conditionalFormatting>
  <conditionalFormatting sqref="H30">
    <cfRule type="expression" priority="55" dxfId="1" stopIfTrue="1">
      <formula>Blad1!#REF!="x"</formula>
    </cfRule>
  </conditionalFormatting>
  <conditionalFormatting sqref="E15">
    <cfRule type="expression" priority="51" dxfId="1" stopIfTrue="1">
      <formula>Blad1!#REF!="x"</formula>
    </cfRule>
  </conditionalFormatting>
  <conditionalFormatting sqref="E20">
    <cfRule type="expression" priority="50" dxfId="1" stopIfTrue="1">
      <formula>$J$14="x"</formula>
    </cfRule>
  </conditionalFormatting>
  <conditionalFormatting sqref="H19">
    <cfRule type="expression" priority="49" dxfId="1" stopIfTrue="1">
      <formula>$J$18="x"</formula>
    </cfRule>
  </conditionalFormatting>
  <conditionalFormatting sqref="E18">
    <cfRule type="expression" priority="46" dxfId="1" stopIfTrue="1">
      <formula>$J$14="x"</formula>
    </cfRule>
  </conditionalFormatting>
  <conditionalFormatting sqref="E17">
    <cfRule type="expression" priority="45" dxfId="1" stopIfTrue="1">
      <formula>$J$14="x"</formula>
    </cfRule>
  </conditionalFormatting>
  <conditionalFormatting sqref="E7">
    <cfRule type="expression" priority="25" dxfId="1" stopIfTrue="1">
      <formula>$J$14="x"</formula>
    </cfRule>
  </conditionalFormatting>
  <conditionalFormatting sqref="E16">
    <cfRule type="expression" priority="42" dxfId="1" stopIfTrue="1">
      <formula>$J$14="x"</formula>
    </cfRule>
  </conditionalFormatting>
  <conditionalFormatting sqref="E13">
    <cfRule type="expression" priority="40" dxfId="1" stopIfTrue="1">
      <formula>$J$14="x"</formula>
    </cfRule>
  </conditionalFormatting>
  <conditionalFormatting sqref="E12">
    <cfRule type="expression" priority="39" dxfId="1" stopIfTrue="1">
      <formula>$J$14="x"</formula>
    </cfRule>
  </conditionalFormatting>
  <conditionalFormatting sqref="E11">
    <cfRule type="expression" priority="38" dxfId="1" stopIfTrue="1">
      <formula>$J$14="x"</formula>
    </cfRule>
  </conditionalFormatting>
  <conditionalFormatting sqref="E3">
    <cfRule type="expression" priority="37" dxfId="1" stopIfTrue="1">
      <formula>$J$14="x"</formula>
    </cfRule>
  </conditionalFormatting>
  <conditionalFormatting sqref="E29">
    <cfRule type="expression" priority="24" dxfId="1" stopIfTrue="1">
      <formula>$J$14="x"</formula>
    </cfRule>
  </conditionalFormatting>
  <conditionalFormatting sqref="E4:E5">
    <cfRule type="expression" priority="36" dxfId="1" stopIfTrue="1">
      <formula>$J$14="x"</formula>
    </cfRule>
  </conditionalFormatting>
  <conditionalFormatting sqref="F12">
    <cfRule type="expression" priority="31" dxfId="1" stopIfTrue="1">
      <formula>$J$14="x"</formula>
    </cfRule>
  </conditionalFormatting>
  <conditionalFormatting sqref="E9">
    <cfRule type="expression" priority="29" dxfId="1" stopIfTrue="1">
      <formula>$J$11="x"</formula>
    </cfRule>
  </conditionalFormatting>
  <conditionalFormatting sqref="E6">
    <cfRule type="expression" priority="28" dxfId="1" stopIfTrue="1">
      <formula>$J$11="x"</formula>
    </cfRule>
  </conditionalFormatting>
  <conditionalFormatting sqref="D12">
    <cfRule type="expression" priority="22" dxfId="1" stopIfTrue="1">
      <formula>$J$15="x"</formula>
    </cfRule>
  </conditionalFormatting>
  <conditionalFormatting sqref="D20">
    <cfRule type="expression" priority="21" dxfId="1" stopIfTrue="1">
      <formula>$J$15="x"</formula>
    </cfRule>
  </conditionalFormatting>
  <conditionalFormatting sqref="F22">
    <cfRule type="expression" priority="20" dxfId="1" stopIfTrue="1">
      <formula>$J$9="x"</formula>
    </cfRule>
  </conditionalFormatting>
  <conditionalFormatting sqref="K20">
    <cfRule type="expression" priority="18" dxfId="1" stopIfTrue="1">
      <formula>$J$9="x"</formula>
    </cfRule>
  </conditionalFormatting>
  <conditionalFormatting sqref="K20">
    <cfRule type="expression" priority="17" dxfId="1" stopIfTrue="1">
      <formula>$J$9="x"</formula>
    </cfRule>
  </conditionalFormatting>
  <conditionalFormatting sqref="E21">
    <cfRule type="expression" priority="12" dxfId="1" stopIfTrue="1">
      <formula>Blad1!#REF!="x"</formula>
    </cfRule>
  </conditionalFormatting>
  <conditionalFormatting sqref="H8">
    <cfRule type="expression" priority="11" dxfId="1" stopIfTrue="1">
      <formula>$J$18="x"</formula>
    </cfRule>
  </conditionalFormatting>
  <conditionalFormatting sqref="D4">
    <cfRule type="expression" priority="10" dxfId="1" stopIfTrue="1">
      <formula>$J$15="x"</formula>
    </cfRule>
  </conditionalFormatting>
  <conditionalFormatting sqref="F17">
    <cfRule type="expression" priority="9" dxfId="1" stopIfTrue="1">
      <formula>$J$14="x"</formula>
    </cfRule>
  </conditionalFormatting>
  <conditionalFormatting sqref="F10">
    <cfRule type="expression" priority="8" dxfId="1" stopIfTrue="1">
      <formula>$J$9="x"</formula>
    </cfRule>
  </conditionalFormatting>
  <conditionalFormatting sqref="F20">
    <cfRule type="expression" priority="7" dxfId="1" stopIfTrue="1">
      <formula>$J$9="x"</formula>
    </cfRule>
  </conditionalFormatting>
  <conditionalFormatting sqref="F11">
    <cfRule type="expression" priority="6" dxfId="1" stopIfTrue="1">
      <formula>$J$9="x"</formula>
    </cfRule>
  </conditionalFormatting>
  <conditionalFormatting sqref="D8">
    <cfRule type="expression" priority="5" dxfId="1" stopIfTrue="1">
      <formula>$J$15="x"</formula>
    </cfRule>
  </conditionalFormatting>
  <conditionalFormatting sqref="F15">
    <cfRule type="expression" priority="4" dxfId="1" stopIfTrue="1">
      <formula>$J$9="x"</formula>
    </cfRule>
  </conditionalFormatting>
  <conditionalFormatting sqref="F13">
    <cfRule type="expression" priority="3" dxfId="1" stopIfTrue="1">
      <formula>$J$14="x"</formula>
    </cfRule>
  </conditionalFormatting>
  <conditionalFormatting sqref="D19">
    <cfRule type="expression" priority="2" dxfId="1" stopIfTrue="1">
      <formula>$J$15="x"</formula>
    </cfRule>
  </conditionalFormatting>
  <conditionalFormatting sqref="G24">
    <cfRule type="expression" priority="1" dxfId="1" stopIfTrue="1">
      <formula>Blad1!#REF!="x"</formula>
    </cfRule>
  </conditionalFormatting>
  <conditionalFormatting sqref="F3:G5">
    <cfRule type="expression" priority="319" dxfId="0" stopIfTrue="1">
      <formula>Blad1!#REF!="x"</formula>
    </cfRule>
  </conditionalFormatting>
  <printOptions/>
  <pageMargins left="0.03937007874015748" right="0.03937007874015748" top="0.15748031496062992" bottom="0.15748031496062992" header="0" footer="0"/>
  <pageSetup fitToHeight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G12"/>
  <sheetViews>
    <sheetView zoomScalePageLayoutView="0" workbookViewId="0" topLeftCell="A1">
      <selection activeCell="C6" sqref="C6:H12"/>
    </sheetView>
  </sheetViews>
  <sheetFormatPr defaultColWidth="9.140625" defaultRowHeight="12.75"/>
  <sheetData>
    <row r="6" spans="4:7" ht="12.75">
      <c r="D6" s="3"/>
      <c r="E6" s="3"/>
      <c r="F6" s="2"/>
      <c r="G6" s="2"/>
    </row>
    <row r="7" spans="3:7" ht="12.75">
      <c r="C7" s="1"/>
      <c r="D7" s="2"/>
      <c r="E7" s="3"/>
      <c r="F7" s="3"/>
      <c r="G7" s="2"/>
    </row>
    <row r="8" spans="3:7" ht="12.75">
      <c r="C8" s="1"/>
      <c r="D8" s="3"/>
      <c r="E8" s="3"/>
      <c r="F8" s="3"/>
      <c r="G8" s="2"/>
    </row>
    <row r="9" spans="3:7" ht="12.75">
      <c r="C9" s="1"/>
      <c r="D9" s="2"/>
      <c r="E9" s="2"/>
      <c r="F9" s="2"/>
      <c r="G9" s="3"/>
    </row>
    <row r="10" spans="3:7" ht="12.75">
      <c r="C10" s="1"/>
      <c r="D10" s="2"/>
      <c r="E10" s="3"/>
      <c r="F10" s="2"/>
      <c r="G10" s="3"/>
    </row>
    <row r="11" spans="3:7" ht="12.75">
      <c r="C11" s="1"/>
      <c r="D11" s="2"/>
      <c r="E11" s="3"/>
      <c r="F11" s="2"/>
      <c r="G11" s="3"/>
    </row>
    <row r="12" spans="3:7" ht="12.75">
      <c r="C12" s="1"/>
      <c r="D12" s="2"/>
      <c r="E12" s="3"/>
      <c r="F12" s="2"/>
      <c r="G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cunik</cp:lastModifiedBy>
  <cp:lastPrinted>2022-03-27T07:26:31Z</cp:lastPrinted>
  <dcterms:created xsi:type="dcterms:W3CDTF">2013-11-04T21:50:18Z</dcterms:created>
  <dcterms:modified xsi:type="dcterms:W3CDTF">2022-03-29T16:29:55Z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0x0101000957F233ED11994CB929F0EB395488B6</vt:lpwstr>
  </property>
</Properties>
</file>